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iverses\"/>
    </mc:Choice>
  </mc:AlternateContent>
  <xr:revisionPtr revIDLastSave="0" documentId="13_ncr:1_{39820286-259F-4B99-A0A4-9462AC0A8D89}" xr6:coauthVersionLast="46" xr6:coauthVersionMax="46" xr10:uidLastSave="{00000000-0000-0000-0000-000000000000}"/>
  <bookViews>
    <workbookView xWindow="-110" yWindow="-110" windowWidth="38620" windowHeight="212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" i="1" l="1"/>
  <c r="G2" i="1" s="1"/>
  <c r="H2" i="1" s="1"/>
  <c r="I2" i="1" s="1"/>
  <c r="J2" i="1" s="1"/>
  <c r="K2" i="1" s="1"/>
  <c r="L2" i="1" s="1"/>
  <c r="M2" i="1" s="1"/>
  <c r="N2" i="1" s="1"/>
  <c r="O2" i="1" s="1"/>
  <c r="P2" i="1" s="1"/>
  <c r="Q2" i="1" s="1"/>
  <c r="R2" i="1" s="1"/>
  <c r="S2" i="1" s="1"/>
  <c r="T2" i="1" s="1"/>
  <c r="U2" i="1" s="1"/>
  <c r="V2" i="1" s="1"/>
  <c r="W2" i="1" s="1"/>
  <c r="X2" i="1" s="1"/>
  <c r="Y2" i="1" s="1"/>
  <c r="Z2" i="1" s="1"/>
  <c r="AA2" i="1" s="1"/>
  <c r="AB2" i="1" s="1"/>
  <c r="AC2" i="1" s="1"/>
  <c r="AD2" i="1" s="1"/>
  <c r="AE2" i="1" s="1"/>
  <c r="AF2" i="1" s="1"/>
  <c r="AG2" i="1" s="1"/>
  <c r="AH2" i="1" s="1"/>
  <c r="AI2" i="1" s="1"/>
  <c r="AJ2" i="1" s="1"/>
  <c r="AK2" i="1" s="1"/>
  <c r="AL2" i="1" s="1"/>
  <c r="AM2" i="1" s="1"/>
  <c r="AN2" i="1" s="1"/>
  <c r="AO2" i="1" s="1"/>
  <c r="AP2" i="1" s="1"/>
  <c r="AQ2" i="1" s="1"/>
  <c r="AR2" i="1" s="1"/>
  <c r="AS2" i="1" s="1"/>
  <c r="AT2" i="1" s="1"/>
  <c r="AU2" i="1" s="1"/>
  <c r="F3" i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AG3" i="1" s="1"/>
  <c r="AH3" i="1" s="1"/>
  <c r="AI3" i="1" s="1"/>
  <c r="AJ3" i="1" s="1"/>
  <c r="AK3" i="1" s="1"/>
  <c r="AL3" i="1" s="1"/>
  <c r="AM3" i="1" s="1"/>
  <c r="AN3" i="1" s="1"/>
  <c r="AO3" i="1" s="1"/>
  <c r="AP3" i="1" s="1"/>
  <c r="AQ3" i="1" s="1"/>
  <c r="AR3" i="1" s="1"/>
  <c r="AS3" i="1" s="1"/>
  <c r="AT3" i="1" s="1"/>
  <c r="AU3" i="1" s="1"/>
  <c r="E2" i="1"/>
  <c r="E3" i="1"/>
</calcChain>
</file>

<file path=xl/sharedStrings.xml><?xml version="1.0" encoding="utf-8"?>
<sst xmlns="http://schemas.openxmlformats.org/spreadsheetml/2006/main" count="161" uniqueCount="55">
  <si>
    <t>SA</t>
  </si>
  <si>
    <t>SO</t>
  </si>
  <si>
    <t>MO</t>
  </si>
  <si>
    <t>DI</t>
  </si>
  <si>
    <t>MI</t>
  </si>
  <si>
    <t>DO</t>
  </si>
  <si>
    <t>FR</t>
  </si>
  <si>
    <t>1/3</t>
  </si>
  <si>
    <t>Filter reinigen (6-8w)</t>
  </si>
  <si>
    <t>Wasserwechsel (2w-1/3)</t>
  </si>
  <si>
    <t>Filter Medium (10ml/30l)</t>
  </si>
  <si>
    <t>Carbo Elixier (2-6 T./10l/d)</t>
  </si>
  <si>
    <t>Profito (10ml/100l/w)</t>
  </si>
  <si>
    <t>25ml</t>
  </si>
  <si>
    <t>35</t>
  </si>
  <si>
    <t>42</t>
  </si>
  <si>
    <t>7</t>
  </si>
  <si>
    <t>Duplarit K (1 K./m)</t>
  </si>
  <si>
    <t>Bacopa monnieri</t>
  </si>
  <si>
    <t>Cryptocoryne wendtii Brown</t>
  </si>
  <si>
    <t>B.M.:</t>
  </si>
  <si>
    <t>C.W.B.:</t>
  </si>
  <si>
    <t>Plant basic (1 T./20l))</t>
  </si>
  <si>
    <t>3.5</t>
  </si>
  <si>
    <t>2-6 T./10l/d</t>
  </si>
  <si>
    <t>10ml/100l/w</t>
  </si>
  <si>
    <t>alle 6-8w</t>
  </si>
  <si>
    <t>Nie zusammen mit Wasserwechsel</t>
  </si>
  <si>
    <t>Nie zusammen mit Filterreinigung</t>
  </si>
  <si>
    <t>10ml/30l nach Filterreinigung</t>
  </si>
  <si>
    <t>Bakterien für Filter</t>
  </si>
  <si>
    <t>Kohlenstoffdünger flüssig</t>
  </si>
  <si>
    <t>Pflanzendünger flüssig</t>
  </si>
  <si>
    <t>XY:</t>
  </si>
  <si>
    <t>Name noch unbekannt</t>
  </si>
  <si>
    <t>langblättrig</t>
  </si>
  <si>
    <t>kurzblättrig</t>
  </si>
  <si>
    <t>Bodendünger</t>
  </si>
  <si>
    <t>Wasserdünger</t>
  </si>
  <si>
    <t>alle 2w (1/3 des Vol.)</t>
  </si>
  <si>
    <t>1 Kugel/m</t>
  </si>
  <si>
    <t>Easystart</t>
  </si>
  <si>
    <t>Bakterien Kombi</t>
  </si>
  <si>
    <t>14</t>
  </si>
  <si>
    <t>10ml/50l</t>
  </si>
  <si>
    <t>Toxivec</t>
  </si>
  <si>
    <t>Soforthilfe gegen Schadstoffe</t>
  </si>
  <si>
    <t>5ml/20l</t>
  </si>
  <si>
    <t>17.5</t>
  </si>
  <si>
    <t>1 Tablette/20l bei Wasserwechsel</t>
  </si>
  <si>
    <t>Pflanzendünger Tabletten</t>
  </si>
  <si>
    <t>Pflanzendünger Boden</t>
  </si>
  <si>
    <t>Aquarium, Juwel Primo, 70l</t>
  </si>
  <si>
    <t>1 (B.M.)</t>
  </si>
  <si>
    <t>Futter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</si>
</sst>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49" fontId="0" fillId="2" borderId="1" xfId="0" applyNumberFormat="1" applyFill="1" applyBorder="1"/>
    <xf numFmtId="164" fontId="0" fillId="0" borderId="1" xfId="0" applyNumberFormat="1" applyBorder="1"/>
    <xf numFmtId="0" fontId="0" fillId="2" borderId="1" xfId="0" applyFill="1" applyBorder="1"/>
    <xf numFmtId="0" fontId="0" fillId="0" borderId="1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19"/>
  <sheetViews>
    <sheetView tabSelected="1" workbookViewId="0">
      <selection activeCell="D16" sqref="D16"/>
    </sheetView>
  </sheetViews>
  <sheetFormatPr baseColWidth="10" defaultColWidth="8.7265625" defaultRowHeight="14.5" x14ac:dyDescent="0.35"/>
  <cols>
    <col min="1" max="1" width="23" bestFit="1" customWidth="1"/>
    <col min="2" max="2" width="29.81640625" customWidth="1"/>
    <col min="3" max="3" width="28.90625" customWidth="1"/>
    <col min="4" max="4" width="7.90625" customWidth="1"/>
    <col min="5" max="6" width="7.90625" bestFit="1" customWidth="1"/>
    <col min="7" max="8" width="7.90625" customWidth="1"/>
    <col min="9" max="47" width="7.90625" bestFit="1" customWidth="1"/>
    <col min="48" max="48" width="9.90625" bestFit="1" customWidth="1"/>
  </cols>
  <sheetData>
    <row r="1" spans="1:47" ht="15.5" x14ac:dyDescent="0.35">
      <c r="A1" s="1" t="s">
        <v>52</v>
      </c>
    </row>
    <row r="2" spans="1:47" x14ac:dyDescent="0.35">
      <c r="D2" s="2">
        <v>1</v>
      </c>
      <c r="E2" s="2">
        <f>D2+1</f>
        <v>2</v>
      </c>
      <c r="F2" s="2">
        <f t="shared" ref="F2:S2" si="0">E2+1</f>
        <v>3</v>
      </c>
      <c r="G2" s="2">
        <f t="shared" si="0"/>
        <v>4</v>
      </c>
      <c r="H2" s="2">
        <f t="shared" si="0"/>
        <v>5</v>
      </c>
      <c r="I2" s="2">
        <f t="shared" si="0"/>
        <v>6</v>
      </c>
      <c r="J2" s="2">
        <f t="shared" si="0"/>
        <v>7</v>
      </c>
      <c r="K2" s="2">
        <f t="shared" si="0"/>
        <v>8</v>
      </c>
      <c r="L2" s="2">
        <f t="shared" si="0"/>
        <v>9</v>
      </c>
      <c r="M2" s="2">
        <f t="shared" si="0"/>
        <v>10</v>
      </c>
      <c r="N2" s="2">
        <f t="shared" si="0"/>
        <v>11</v>
      </c>
      <c r="O2" s="2">
        <f t="shared" si="0"/>
        <v>12</v>
      </c>
      <c r="P2" s="2">
        <f t="shared" si="0"/>
        <v>13</v>
      </c>
      <c r="Q2" s="2">
        <f t="shared" si="0"/>
        <v>14</v>
      </c>
      <c r="R2" s="2">
        <f t="shared" si="0"/>
        <v>15</v>
      </c>
      <c r="S2" s="2">
        <f t="shared" si="0"/>
        <v>16</v>
      </c>
      <c r="T2" s="2">
        <f t="shared" ref="T2:AG2" si="1">S2+1</f>
        <v>17</v>
      </c>
      <c r="U2" s="2">
        <f t="shared" si="1"/>
        <v>18</v>
      </c>
      <c r="V2" s="2">
        <f t="shared" si="1"/>
        <v>19</v>
      </c>
      <c r="W2" s="2">
        <f t="shared" si="1"/>
        <v>20</v>
      </c>
      <c r="X2" s="2">
        <f t="shared" si="1"/>
        <v>21</v>
      </c>
      <c r="Y2" s="2">
        <f t="shared" si="1"/>
        <v>22</v>
      </c>
      <c r="Z2" s="2">
        <f t="shared" si="1"/>
        <v>23</v>
      </c>
      <c r="AA2" s="2">
        <f t="shared" si="1"/>
        <v>24</v>
      </c>
      <c r="AB2" s="2">
        <f t="shared" si="1"/>
        <v>25</v>
      </c>
      <c r="AC2" s="2">
        <f t="shared" si="1"/>
        <v>26</v>
      </c>
      <c r="AD2" s="2">
        <f t="shared" si="1"/>
        <v>27</v>
      </c>
      <c r="AE2" s="2">
        <f t="shared" si="1"/>
        <v>28</v>
      </c>
      <c r="AF2" s="2">
        <f t="shared" si="1"/>
        <v>29</v>
      </c>
      <c r="AG2" s="2">
        <f t="shared" si="1"/>
        <v>30</v>
      </c>
      <c r="AH2" s="2">
        <f t="shared" ref="AH2:AT2" si="2">AG2+1</f>
        <v>31</v>
      </c>
      <c r="AI2" s="2">
        <f t="shared" si="2"/>
        <v>32</v>
      </c>
      <c r="AJ2" s="2">
        <f t="shared" si="2"/>
        <v>33</v>
      </c>
      <c r="AK2" s="2">
        <f t="shared" si="2"/>
        <v>34</v>
      </c>
      <c r="AL2" s="2">
        <f t="shared" si="2"/>
        <v>35</v>
      </c>
      <c r="AM2" s="2">
        <f t="shared" si="2"/>
        <v>36</v>
      </c>
      <c r="AN2" s="2">
        <f t="shared" si="2"/>
        <v>37</v>
      </c>
      <c r="AO2" s="2">
        <f t="shared" si="2"/>
        <v>38</v>
      </c>
      <c r="AP2" s="2">
        <f t="shared" si="2"/>
        <v>39</v>
      </c>
      <c r="AQ2" s="2">
        <f t="shared" si="2"/>
        <v>40</v>
      </c>
      <c r="AR2" s="2">
        <f t="shared" si="2"/>
        <v>41</v>
      </c>
      <c r="AS2" s="2">
        <f t="shared" si="2"/>
        <v>42</v>
      </c>
      <c r="AT2" s="2">
        <f t="shared" si="2"/>
        <v>43</v>
      </c>
      <c r="AU2" s="2">
        <f t="shared" ref="AU2" si="3">AT2+1</f>
        <v>44</v>
      </c>
    </row>
    <row r="3" spans="1:47" x14ac:dyDescent="0.35">
      <c r="D3" s="4">
        <v>44212</v>
      </c>
      <c r="E3" s="4">
        <f>D3+1</f>
        <v>44213</v>
      </c>
      <c r="F3" s="4">
        <f t="shared" ref="F3:S3" si="4">E3+1</f>
        <v>44214</v>
      </c>
      <c r="G3" s="4">
        <f t="shared" si="4"/>
        <v>44215</v>
      </c>
      <c r="H3" s="4">
        <f t="shared" si="4"/>
        <v>44216</v>
      </c>
      <c r="I3" s="4">
        <f t="shared" si="4"/>
        <v>44217</v>
      </c>
      <c r="J3" s="4">
        <f t="shared" si="4"/>
        <v>44218</v>
      </c>
      <c r="K3" s="4">
        <f t="shared" si="4"/>
        <v>44219</v>
      </c>
      <c r="L3" s="4">
        <f t="shared" si="4"/>
        <v>44220</v>
      </c>
      <c r="M3" s="4">
        <f t="shared" si="4"/>
        <v>44221</v>
      </c>
      <c r="N3" s="4">
        <f t="shared" si="4"/>
        <v>44222</v>
      </c>
      <c r="O3" s="4">
        <f t="shared" si="4"/>
        <v>44223</v>
      </c>
      <c r="P3" s="4">
        <f t="shared" si="4"/>
        <v>44224</v>
      </c>
      <c r="Q3" s="4">
        <f t="shared" si="4"/>
        <v>44225</v>
      </c>
      <c r="R3" s="4">
        <f t="shared" si="4"/>
        <v>44226</v>
      </c>
      <c r="S3" s="4">
        <f t="shared" si="4"/>
        <v>44227</v>
      </c>
      <c r="T3" s="4">
        <f t="shared" ref="T3:AG3" si="5">S3+1</f>
        <v>44228</v>
      </c>
      <c r="U3" s="4">
        <f t="shared" si="5"/>
        <v>44229</v>
      </c>
      <c r="V3" s="4">
        <f t="shared" si="5"/>
        <v>44230</v>
      </c>
      <c r="W3" s="4">
        <f t="shared" si="5"/>
        <v>44231</v>
      </c>
      <c r="X3" s="4">
        <f t="shared" si="5"/>
        <v>44232</v>
      </c>
      <c r="Y3" s="4">
        <f t="shared" si="5"/>
        <v>44233</v>
      </c>
      <c r="Z3" s="4">
        <f t="shared" si="5"/>
        <v>44234</v>
      </c>
      <c r="AA3" s="4">
        <f t="shared" si="5"/>
        <v>44235</v>
      </c>
      <c r="AB3" s="4">
        <f t="shared" si="5"/>
        <v>44236</v>
      </c>
      <c r="AC3" s="4">
        <f t="shared" si="5"/>
        <v>44237</v>
      </c>
      <c r="AD3" s="4">
        <f t="shared" si="5"/>
        <v>44238</v>
      </c>
      <c r="AE3" s="4">
        <f t="shared" si="5"/>
        <v>44239</v>
      </c>
      <c r="AF3" s="4">
        <f t="shared" si="5"/>
        <v>44240</v>
      </c>
      <c r="AG3" s="4">
        <f t="shared" si="5"/>
        <v>44241</v>
      </c>
      <c r="AH3" s="4">
        <f t="shared" ref="AH3:AT3" si="6">AG3+1</f>
        <v>44242</v>
      </c>
      <c r="AI3" s="4">
        <f t="shared" si="6"/>
        <v>44243</v>
      </c>
      <c r="AJ3" s="4">
        <f t="shared" si="6"/>
        <v>44244</v>
      </c>
      <c r="AK3" s="4">
        <f t="shared" si="6"/>
        <v>44245</v>
      </c>
      <c r="AL3" s="4">
        <f t="shared" si="6"/>
        <v>44246</v>
      </c>
      <c r="AM3" s="4">
        <f t="shared" si="6"/>
        <v>44247</v>
      </c>
      <c r="AN3" s="4">
        <f t="shared" si="6"/>
        <v>44248</v>
      </c>
      <c r="AO3" s="4">
        <f t="shared" si="6"/>
        <v>44249</v>
      </c>
      <c r="AP3" s="4">
        <f t="shared" si="6"/>
        <v>44250</v>
      </c>
      <c r="AQ3" s="4">
        <f t="shared" si="6"/>
        <v>44251</v>
      </c>
      <c r="AR3" s="4">
        <f t="shared" si="6"/>
        <v>44252</v>
      </c>
      <c r="AS3" s="4">
        <f t="shared" si="6"/>
        <v>44253</v>
      </c>
      <c r="AT3" s="4">
        <f t="shared" si="6"/>
        <v>44254</v>
      </c>
      <c r="AU3" s="4">
        <f t="shared" ref="AU3" si="7">AT3+1</f>
        <v>44255</v>
      </c>
    </row>
    <row r="4" spans="1:47" x14ac:dyDescent="0.35">
      <c r="D4" s="5" t="s">
        <v>0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5" t="s">
        <v>0</v>
      </c>
      <c r="L4" s="2" t="s">
        <v>1</v>
      </c>
      <c r="M4" s="2" t="s">
        <v>2</v>
      </c>
      <c r="N4" s="2" t="s">
        <v>3</v>
      </c>
      <c r="O4" s="2" t="s">
        <v>4</v>
      </c>
      <c r="P4" s="2" t="s">
        <v>5</v>
      </c>
      <c r="Q4" s="2" t="s">
        <v>6</v>
      </c>
      <c r="R4" s="5" t="s">
        <v>0</v>
      </c>
      <c r="S4" s="2" t="s">
        <v>1</v>
      </c>
      <c r="T4" s="2" t="s">
        <v>2</v>
      </c>
      <c r="U4" s="2" t="s">
        <v>3</v>
      </c>
      <c r="V4" s="2" t="s">
        <v>4</v>
      </c>
      <c r="W4" s="2" t="s">
        <v>5</v>
      </c>
      <c r="X4" s="2" t="s">
        <v>6</v>
      </c>
      <c r="Y4" s="5" t="s">
        <v>0</v>
      </c>
      <c r="Z4" s="2" t="s">
        <v>1</v>
      </c>
      <c r="AA4" s="2" t="s">
        <v>2</v>
      </c>
      <c r="AB4" s="2" t="s">
        <v>3</v>
      </c>
      <c r="AC4" s="2" t="s">
        <v>4</v>
      </c>
      <c r="AD4" s="2" t="s">
        <v>5</v>
      </c>
      <c r="AE4" s="2" t="s">
        <v>6</v>
      </c>
      <c r="AF4" s="5" t="s">
        <v>0</v>
      </c>
      <c r="AG4" s="2" t="s">
        <v>1</v>
      </c>
      <c r="AH4" s="2" t="s">
        <v>2</v>
      </c>
      <c r="AI4" s="2" t="s">
        <v>3</v>
      </c>
      <c r="AJ4" s="2" t="s">
        <v>4</v>
      </c>
      <c r="AK4" s="2" t="s">
        <v>5</v>
      </c>
      <c r="AL4" s="2" t="s">
        <v>6</v>
      </c>
      <c r="AM4" s="5" t="s">
        <v>0</v>
      </c>
      <c r="AN4" s="2" t="s">
        <v>1</v>
      </c>
      <c r="AO4" s="2" t="s">
        <v>2</v>
      </c>
      <c r="AP4" s="2" t="s">
        <v>3</v>
      </c>
      <c r="AQ4" s="2" t="s">
        <v>4</v>
      </c>
      <c r="AR4" s="2" t="s">
        <v>5</v>
      </c>
      <c r="AS4" s="2" t="s">
        <v>6</v>
      </c>
      <c r="AT4" s="5" t="s">
        <v>0</v>
      </c>
      <c r="AU4" s="2" t="s">
        <v>1</v>
      </c>
    </row>
    <row r="5" spans="1:47" x14ac:dyDescent="0.35"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x14ac:dyDescent="0.35">
      <c r="A6" s="2" t="s">
        <v>9</v>
      </c>
      <c r="B6" s="2" t="s">
        <v>28</v>
      </c>
      <c r="C6" s="2" t="s">
        <v>39</v>
      </c>
      <c r="D6" s="3" t="s">
        <v>7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3" t="s">
        <v>7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3" t="s">
        <v>7</v>
      </c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3" t="s">
        <v>7</v>
      </c>
      <c r="AU6" s="2"/>
    </row>
    <row r="7" spans="1:47" x14ac:dyDescent="0.35">
      <c r="A7" s="2" t="s">
        <v>8</v>
      </c>
      <c r="B7" s="2" t="s">
        <v>27</v>
      </c>
      <c r="C7" s="2" t="s">
        <v>26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3"/>
      <c r="AN7" s="2"/>
      <c r="AO7" s="2"/>
      <c r="AP7" s="2"/>
      <c r="AQ7" s="2"/>
      <c r="AR7" s="2"/>
      <c r="AS7" s="2"/>
      <c r="AT7" s="2"/>
      <c r="AU7" s="2"/>
    </row>
    <row r="8" spans="1:47" x14ac:dyDescent="0.35">
      <c r="A8" s="2" t="s">
        <v>10</v>
      </c>
      <c r="B8" s="2" t="s">
        <v>30</v>
      </c>
      <c r="C8" s="2" t="s">
        <v>29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3" t="s">
        <v>13</v>
      </c>
      <c r="AN8" s="2"/>
      <c r="AO8" s="2"/>
      <c r="AP8" s="2"/>
      <c r="AQ8" s="2"/>
      <c r="AR8" s="2"/>
      <c r="AS8" s="2"/>
      <c r="AT8" s="2"/>
      <c r="AU8" s="2"/>
    </row>
    <row r="9" spans="1:47" x14ac:dyDescent="0.35">
      <c r="A9" s="2" t="s">
        <v>11</v>
      </c>
      <c r="B9" s="2" t="s">
        <v>31</v>
      </c>
      <c r="C9" s="2" t="s">
        <v>24</v>
      </c>
      <c r="D9" s="3" t="s">
        <v>15</v>
      </c>
      <c r="E9" s="3" t="s">
        <v>15</v>
      </c>
      <c r="F9" s="3" t="s">
        <v>14</v>
      </c>
      <c r="G9" s="3" t="s">
        <v>14</v>
      </c>
      <c r="H9" s="3" t="s">
        <v>14</v>
      </c>
      <c r="I9" s="3" t="s">
        <v>14</v>
      </c>
      <c r="J9" s="3" t="s">
        <v>14</v>
      </c>
      <c r="K9" s="3" t="s">
        <v>14</v>
      </c>
      <c r="L9" s="3" t="s">
        <v>14</v>
      </c>
      <c r="M9" s="3" t="s">
        <v>14</v>
      </c>
      <c r="N9" s="3" t="s">
        <v>14</v>
      </c>
      <c r="O9" s="3" t="s">
        <v>14</v>
      </c>
      <c r="P9" s="3" t="s">
        <v>14</v>
      </c>
      <c r="Q9" s="3" t="s">
        <v>14</v>
      </c>
      <c r="R9" s="3" t="s">
        <v>14</v>
      </c>
      <c r="S9" s="3" t="s">
        <v>14</v>
      </c>
      <c r="T9" s="3" t="s">
        <v>14</v>
      </c>
      <c r="U9" s="3" t="s">
        <v>14</v>
      </c>
      <c r="V9" s="3" t="s">
        <v>14</v>
      </c>
      <c r="W9" s="3" t="s">
        <v>14</v>
      </c>
      <c r="X9" s="3" t="s">
        <v>14</v>
      </c>
      <c r="Y9" s="3" t="s">
        <v>14</v>
      </c>
      <c r="Z9" s="3" t="s">
        <v>14</v>
      </c>
      <c r="AA9" s="3" t="s">
        <v>14</v>
      </c>
      <c r="AB9" s="3" t="s">
        <v>14</v>
      </c>
      <c r="AC9" s="3" t="s">
        <v>14</v>
      </c>
      <c r="AD9" s="3" t="s">
        <v>14</v>
      </c>
      <c r="AE9" s="3" t="s">
        <v>14</v>
      </c>
      <c r="AF9" s="3" t="s">
        <v>14</v>
      </c>
      <c r="AG9" s="3" t="s">
        <v>14</v>
      </c>
      <c r="AH9" s="3" t="s">
        <v>14</v>
      </c>
      <c r="AI9" s="3" t="s">
        <v>14</v>
      </c>
      <c r="AJ9" s="3" t="s">
        <v>14</v>
      </c>
      <c r="AK9" s="3" t="s">
        <v>14</v>
      </c>
      <c r="AL9" s="3" t="s">
        <v>14</v>
      </c>
      <c r="AM9" s="3" t="s">
        <v>14</v>
      </c>
      <c r="AN9" s="3" t="s">
        <v>14</v>
      </c>
      <c r="AO9" s="3" t="s">
        <v>14</v>
      </c>
      <c r="AP9" s="3" t="s">
        <v>14</v>
      </c>
      <c r="AQ9" s="3" t="s">
        <v>14</v>
      </c>
      <c r="AR9" s="3" t="s">
        <v>14</v>
      </c>
      <c r="AS9" s="3" t="s">
        <v>14</v>
      </c>
      <c r="AT9" s="3" t="s">
        <v>14</v>
      </c>
      <c r="AU9" s="3" t="s">
        <v>14</v>
      </c>
    </row>
    <row r="10" spans="1:47" x14ac:dyDescent="0.35">
      <c r="A10" s="2" t="s">
        <v>12</v>
      </c>
      <c r="B10" s="2" t="s">
        <v>32</v>
      </c>
      <c r="C10" s="2" t="s">
        <v>25</v>
      </c>
      <c r="D10" s="3" t="s">
        <v>16</v>
      </c>
      <c r="E10" s="2"/>
      <c r="F10" s="2"/>
      <c r="G10" s="2"/>
      <c r="H10" s="2"/>
      <c r="I10" s="2"/>
      <c r="J10" s="2"/>
      <c r="K10" s="3" t="s">
        <v>16</v>
      </c>
      <c r="L10" s="2"/>
      <c r="M10" s="2"/>
      <c r="N10" s="2"/>
      <c r="O10" s="2"/>
      <c r="P10" s="2"/>
      <c r="Q10" s="2"/>
      <c r="R10" s="3" t="s">
        <v>16</v>
      </c>
      <c r="S10" s="2"/>
      <c r="T10" s="2"/>
      <c r="U10" s="2"/>
      <c r="V10" s="2"/>
      <c r="W10" s="2"/>
      <c r="X10" s="2"/>
      <c r="Y10" s="3" t="s">
        <v>16</v>
      </c>
      <c r="Z10" s="2"/>
      <c r="AA10" s="2"/>
      <c r="AB10" s="2"/>
      <c r="AC10" s="2"/>
      <c r="AD10" s="2"/>
      <c r="AE10" s="2"/>
      <c r="AF10" s="3" t="s">
        <v>16</v>
      </c>
      <c r="AG10" s="2"/>
      <c r="AH10" s="2"/>
      <c r="AI10" s="2"/>
      <c r="AJ10" s="2"/>
      <c r="AK10" s="2"/>
      <c r="AL10" s="2"/>
      <c r="AM10" s="3" t="s">
        <v>16</v>
      </c>
      <c r="AN10" s="2"/>
      <c r="AO10" s="2"/>
      <c r="AP10" s="2"/>
      <c r="AQ10" s="2"/>
      <c r="AR10" s="2"/>
      <c r="AS10" s="2"/>
      <c r="AT10" s="3" t="s">
        <v>16</v>
      </c>
      <c r="AU10" s="2"/>
    </row>
    <row r="11" spans="1:47" x14ac:dyDescent="0.35">
      <c r="A11" s="2" t="s">
        <v>17</v>
      </c>
      <c r="B11" s="2" t="s">
        <v>51</v>
      </c>
      <c r="C11" s="2" t="s">
        <v>40</v>
      </c>
      <c r="D11" s="3" t="s">
        <v>53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3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x14ac:dyDescent="0.35">
      <c r="A12" s="2" t="s">
        <v>22</v>
      </c>
      <c r="B12" s="2" t="s">
        <v>50</v>
      </c>
      <c r="C12" s="2" t="s">
        <v>49</v>
      </c>
      <c r="D12" s="3" t="s">
        <v>23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3" t="s">
        <v>23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3" t="s">
        <v>23</v>
      </c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3" t="s">
        <v>23</v>
      </c>
      <c r="AU12" s="2"/>
    </row>
    <row r="13" spans="1:47" x14ac:dyDescent="0.35">
      <c r="A13" s="2" t="s">
        <v>41</v>
      </c>
      <c r="B13" s="2" t="s">
        <v>42</v>
      </c>
      <c r="C13" s="2" t="s">
        <v>44</v>
      </c>
      <c r="D13" s="3" t="s">
        <v>43</v>
      </c>
      <c r="E13" s="3" t="s">
        <v>43</v>
      </c>
      <c r="F13" s="3" t="s">
        <v>43</v>
      </c>
      <c r="G13" s="3" t="s">
        <v>43</v>
      </c>
      <c r="H13" s="3" t="s">
        <v>43</v>
      </c>
      <c r="I13" s="3" t="s">
        <v>43</v>
      </c>
      <c r="J13" s="3" t="s">
        <v>43</v>
      </c>
      <c r="K13" s="3" t="s">
        <v>43</v>
      </c>
      <c r="L13" s="3" t="s">
        <v>43</v>
      </c>
      <c r="M13" s="3" t="s">
        <v>43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x14ac:dyDescent="0.35">
      <c r="A14" s="2" t="s">
        <v>45</v>
      </c>
      <c r="B14" s="2" t="s">
        <v>46</v>
      </c>
      <c r="C14" s="2" t="s">
        <v>47</v>
      </c>
      <c r="D14" s="3" t="s">
        <v>48</v>
      </c>
      <c r="E14" s="3" t="s">
        <v>48</v>
      </c>
      <c r="F14" s="3" t="s">
        <v>48</v>
      </c>
      <c r="G14" s="3" t="s">
        <v>48</v>
      </c>
      <c r="H14" s="3" t="s">
        <v>48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x14ac:dyDescent="0.35">
      <c r="A15" s="6" t="s">
        <v>54</v>
      </c>
      <c r="B15" s="2"/>
      <c r="C15" s="2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7" spans="3:10" x14ac:dyDescent="0.35">
      <c r="C17" t="s">
        <v>33</v>
      </c>
      <c r="D17" t="s">
        <v>34</v>
      </c>
      <c r="H17" t="s">
        <v>35</v>
      </c>
      <c r="J17" t="s">
        <v>37</v>
      </c>
    </row>
    <row r="18" spans="3:10" x14ac:dyDescent="0.35">
      <c r="C18" t="s">
        <v>20</v>
      </c>
      <c r="D18" t="s">
        <v>18</v>
      </c>
      <c r="H18" t="s">
        <v>35</v>
      </c>
      <c r="J18" t="s">
        <v>37</v>
      </c>
    </row>
    <row r="19" spans="3:10" x14ac:dyDescent="0.35">
      <c r="C19" t="s">
        <v>21</v>
      </c>
      <c r="D19" t="s">
        <v>19</v>
      </c>
      <c r="H19" t="s">
        <v>36</v>
      </c>
      <c r="J19" t="s">
        <v>38</v>
      </c>
    </row>
  </sheetData>
  <pageMargins left="0.25" right="0.25" top="0.75" bottom="0.75" header="0.3" footer="0.3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Weber</dc:creator>
  <cp:lastModifiedBy>David Weber</cp:lastModifiedBy>
  <cp:lastPrinted>2021-01-18T16:58:08Z</cp:lastPrinted>
  <dcterms:created xsi:type="dcterms:W3CDTF">2015-06-05T18:19:34Z</dcterms:created>
  <dcterms:modified xsi:type="dcterms:W3CDTF">2021-01-18T17:07:22Z</dcterms:modified>
</cp:coreProperties>
</file>